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6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83" i="1" l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E69" i="1"/>
  <c r="D69" i="1"/>
  <c r="C6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D68" i="1" s="1"/>
  <c r="F42" i="1"/>
  <c r="D67" i="1" s="1"/>
  <c r="F41" i="1"/>
  <c r="D66" i="1" s="1"/>
  <c r="C58" i="1"/>
  <c r="D58" i="1" s="1"/>
  <c r="E58" i="1" s="1"/>
  <c r="G58" i="1" s="1"/>
  <c r="E83" i="1" s="1"/>
  <c r="C57" i="1"/>
  <c r="D57" i="1" s="1"/>
  <c r="E57" i="1" s="1"/>
  <c r="C56" i="1"/>
  <c r="D56" i="1" s="1"/>
  <c r="E56" i="1" s="1"/>
  <c r="C81" i="1" s="1"/>
  <c r="C55" i="1"/>
  <c r="C54" i="1"/>
  <c r="D54" i="1" s="1"/>
  <c r="E54" i="1" s="1"/>
  <c r="G54" i="1" s="1"/>
  <c r="E79" i="1" s="1"/>
  <c r="C53" i="1"/>
  <c r="D53" i="1" s="1"/>
  <c r="E53" i="1" s="1"/>
  <c r="G53" i="1" s="1"/>
  <c r="E78" i="1" s="1"/>
  <c r="C51" i="1"/>
  <c r="C50" i="1"/>
  <c r="D50" i="1" s="1"/>
  <c r="E50" i="1" s="1"/>
  <c r="G50" i="1" s="1"/>
  <c r="E75" i="1" s="1"/>
  <c r="C49" i="1"/>
  <c r="D49" i="1" s="1"/>
  <c r="E49" i="1" s="1"/>
  <c r="C48" i="1"/>
  <c r="D48" i="1" s="1"/>
  <c r="E48" i="1" s="1"/>
  <c r="C73" i="1" s="1"/>
  <c r="C47" i="1"/>
  <c r="C46" i="1"/>
  <c r="D46" i="1" s="1"/>
  <c r="E46" i="1" s="1"/>
  <c r="G46" i="1" s="1"/>
  <c r="E71" i="1" s="1"/>
  <c r="C45" i="1"/>
  <c r="D45" i="1" s="1"/>
  <c r="E45" i="1" s="1"/>
  <c r="C43" i="1"/>
  <c r="C42" i="1"/>
  <c r="D42" i="1" s="1"/>
  <c r="C41" i="1"/>
  <c r="D41" i="1" s="1"/>
  <c r="E41" i="1" s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1" i="1"/>
  <c r="E10" i="1"/>
  <c r="E9" i="1"/>
  <c r="D27" i="1"/>
  <c r="D28" i="1" s="1"/>
  <c r="C71" i="1" l="1"/>
  <c r="C83" i="1"/>
  <c r="G57" i="1"/>
  <c r="E82" i="1" s="1"/>
  <c r="C82" i="1"/>
  <c r="C79" i="1"/>
  <c r="C78" i="1"/>
  <c r="C75" i="1"/>
  <c r="G49" i="1"/>
  <c r="E74" i="1" s="1"/>
  <c r="C74" i="1"/>
  <c r="G45" i="1"/>
  <c r="E70" i="1" s="1"/>
  <c r="C70" i="1"/>
  <c r="F59" i="1"/>
  <c r="D84" i="1" s="1"/>
  <c r="E42" i="1"/>
  <c r="C66" i="1"/>
  <c r="G41" i="1"/>
  <c r="E66" i="1" s="1"/>
  <c r="G48" i="1"/>
  <c r="E73" i="1" s="1"/>
  <c r="G56" i="1"/>
  <c r="E81" i="1" s="1"/>
  <c r="D43" i="1"/>
  <c r="E43" i="1" s="1"/>
  <c r="D47" i="1"/>
  <c r="E47" i="1" s="1"/>
  <c r="D51" i="1"/>
  <c r="E51" i="1" s="1"/>
  <c r="D55" i="1"/>
  <c r="E55" i="1" s="1"/>
  <c r="D29" i="1"/>
  <c r="G55" i="1" l="1"/>
  <c r="E80" i="1" s="1"/>
  <c r="C80" i="1"/>
  <c r="G51" i="1"/>
  <c r="E76" i="1" s="1"/>
  <c r="C76" i="1"/>
  <c r="G47" i="1"/>
  <c r="E72" i="1" s="1"/>
  <c r="C72" i="1"/>
  <c r="G43" i="1"/>
  <c r="E68" i="1" s="1"/>
  <c r="C68" i="1"/>
  <c r="G42" i="1"/>
  <c r="E67" i="1" s="1"/>
  <c r="C67" i="1"/>
  <c r="E20" i="1"/>
  <c r="C52" i="1"/>
  <c r="D52" i="1" s="1"/>
  <c r="E27" i="1"/>
  <c r="C59" i="1" l="1"/>
  <c r="D59" i="1"/>
  <c r="E52" i="1"/>
  <c r="C28" i="1"/>
  <c r="E28" i="1" s="1"/>
  <c r="E59" i="1" l="1"/>
  <c r="C84" i="1" s="1"/>
  <c r="C29" i="1"/>
  <c r="C77" i="1"/>
  <c r="G52" i="1"/>
  <c r="E77" i="1" s="1"/>
  <c r="G59" i="1" l="1"/>
  <c r="E84" i="1" s="1"/>
  <c r="E29" i="1"/>
</calcChain>
</file>

<file path=xl/sharedStrings.xml><?xml version="1.0" encoding="utf-8"?>
<sst xmlns="http://schemas.openxmlformats.org/spreadsheetml/2006/main" count="87" uniqueCount="52">
  <si>
    <t>Sample Budget Template with Matching</t>
  </si>
  <si>
    <t>Objective</t>
  </si>
  <si>
    <t>Grant</t>
  </si>
  <si>
    <t>AppState</t>
  </si>
  <si>
    <t>TOTAL</t>
  </si>
  <si>
    <t xml:space="preserve"> </t>
  </si>
  <si>
    <t>TOTAL DIRECT COSTS</t>
  </si>
  <si>
    <t>TOTAL PROJECT COSTS</t>
  </si>
  <si>
    <t>10. Air Travel for Project Staff @ $200/person x 3 Persons x 5 Trips</t>
  </si>
  <si>
    <t>11. Lodging for Project Staff @ $150/night x 35 Nights x 3 Persons</t>
  </si>
  <si>
    <t>12. Meals for Project Staff @ $40/day x 35 Days x 3 Persons</t>
  </si>
  <si>
    <t>13. Honorarium for Facilitators @ $100/facilitator x 12 Facilitators</t>
  </si>
  <si>
    <t>9.   Publicity &amp; Photography @ $80/workshop x 6 Workshops</t>
  </si>
  <si>
    <t>8.   Video Recording &amp; PA System @ $250/workshop x 6 Workshops</t>
  </si>
  <si>
    <t>7.   Meals During Workshops @ $5/person/day x 24 Days x 300 Persons</t>
  </si>
  <si>
    <t>6.   Meeting Space for Workshops @ $150/day x 24 Days (6 workshops)</t>
  </si>
  <si>
    <t>5.   Transportation @ $200/mo x 12 months</t>
  </si>
  <si>
    <t>4.   Materials and Supplies @ $200/mo x 12 months</t>
  </si>
  <si>
    <t>3.   Printing @ $30/mo x 12 months</t>
  </si>
  <si>
    <t xml:space="preserve">      c. Courier Services @ $25/mo x 12 months</t>
  </si>
  <si>
    <t xml:space="preserve">      b. Postage @ $10/mo x 12 months</t>
  </si>
  <si>
    <t xml:space="preserve">      a. Phone @ $20/mo x 12 months</t>
  </si>
  <si>
    <t>2.   Communication:</t>
  </si>
  <si>
    <t xml:space="preserve">      c. Joy - Project Coordinator @ 20% of Annual Salary</t>
  </si>
  <si>
    <t xml:space="preserve">      b. Segun - Project Manager @ 20% of Annual Salary</t>
  </si>
  <si>
    <t xml:space="preserve">      a.  Jesse - Project Director @ 20% of Annual Salary</t>
  </si>
  <si>
    <t>1.   Personnel:</t>
  </si>
  <si>
    <t>Admin Fee</t>
  </si>
  <si>
    <t>Grant w/Fee</t>
  </si>
  <si>
    <t>Grant N/Fee</t>
  </si>
  <si>
    <t>Sample Budget Template with Matching but Without Administrative Fee Line Item</t>
  </si>
  <si>
    <t>Sample Budget Template with Matching &amp; Embedded Administrative Fee in Each Line Item</t>
  </si>
  <si>
    <t>Funder</t>
  </si>
  <si>
    <t xml:space="preserve">               Each workshop to be attended by 50 participants per workshop</t>
  </si>
  <si>
    <r>
      <rPr>
        <b/>
        <sz val="12"/>
        <color theme="1"/>
        <rFont val="Times New Roman"/>
        <family val="1"/>
      </rPr>
      <t>Activity:</t>
    </r>
    <r>
      <rPr>
        <sz val="12"/>
        <color theme="1"/>
        <rFont val="Times New Roman"/>
        <family val="1"/>
      </rPr>
      <t xml:space="preserve"> Conduct 6 training workshops at 6 different cities over a 12-month period</t>
    </r>
  </si>
  <si>
    <t>5.   Participants' transportation @ $800 per workshop x 6 workshops</t>
  </si>
  <si>
    <t>3.   Printing @ $150 per workshop x 6 workshops</t>
  </si>
  <si>
    <t xml:space="preserve">      c. Courier services @ $25/mo x 12 months</t>
  </si>
  <si>
    <t>4.   Materials &amp; supplies @ $400 per workshop x 6 workshops</t>
  </si>
  <si>
    <t>6.   Meeting space for workshops @ $150/day x 24 Days</t>
  </si>
  <si>
    <t xml:space="preserve">               Each workshop for 4 days supported by 3 staff persons, 2 facilitators &amp; 3 volunteers</t>
  </si>
  <si>
    <t>7.   Meals during workshops @ $5/person/day x 24 Days x 348 Persons</t>
  </si>
  <si>
    <t>8.   Video recording &amp; PA system @ $250/workshop x 6 Workshops</t>
  </si>
  <si>
    <t>9.   Publicity &amp; photography @ $80/workshop x 6 Workshops</t>
  </si>
  <si>
    <t>10. Air travel for project staff @ $200/person x 3 persons x 5 trips</t>
  </si>
  <si>
    <t>11. Lodging for project staff @ $150/night x 35 nights x 3 Persons</t>
  </si>
  <si>
    <t>12. Meals for project staff @ $40/day x 35 days x 3 Persons</t>
  </si>
  <si>
    <t>13. Honorarium for facilitators @ $100/facilitator x 12 facilitators</t>
  </si>
  <si>
    <t xml:space="preserve">      a. Jesse - Project Director @ 20% of annual salary</t>
  </si>
  <si>
    <t xml:space="preserve">      b. John - Project Manager @ 20% of annual salary</t>
  </si>
  <si>
    <t xml:space="preserve">      c. Naja - Project Coordinator @ 20% of annual salary</t>
  </si>
  <si>
    <t>14. Administrative fee @ 7% of total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</si>
</sst>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0" fontId="2" fillId="2" borderId="1" xfId="0" applyFont="1" applyFill="1" applyBorder="1" applyAlignment="1">
      <alignment horizontal="right"/>
    </xf>
    <xf numFmtId="44" fontId="2" fillId="2" borderId="1" xfId="1" applyFont="1" applyFill="1" applyBorder="1"/>
    <xf numFmtId="0" fontId="3" fillId="0" borderId="3" xfId="0" applyFont="1" applyBorder="1"/>
    <xf numFmtId="44" fontId="3" fillId="0" borderId="3" xfId="1" applyFont="1" applyBorder="1"/>
    <xf numFmtId="0" fontId="2" fillId="4" borderId="4" xfId="0" applyFont="1" applyFill="1" applyBorder="1" applyAlignment="1">
      <alignment horizontal="right"/>
    </xf>
    <xf numFmtId="44" fontId="2" fillId="4" borderId="5" xfId="1" applyFont="1" applyFill="1" applyBorder="1"/>
    <xf numFmtId="44" fontId="2" fillId="4" borderId="6" xfId="1" applyFont="1" applyFill="1" applyBorder="1"/>
    <xf numFmtId="44" fontId="2" fillId="2" borderId="2" xfId="1" applyFont="1" applyFill="1" applyBorder="1"/>
    <xf numFmtId="44" fontId="2" fillId="2" borderId="7" xfId="1" applyFont="1" applyFill="1" applyBorder="1"/>
    <xf numFmtId="0" fontId="2" fillId="2" borderId="2" xfId="0" applyFont="1" applyFill="1" applyBorder="1" applyAlignment="1">
      <alignment horizontal="right"/>
    </xf>
    <xf numFmtId="44" fontId="3" fillId="0" borderId="1" xfId="0" applyNumberFormat="1" applyFont="1" applyBorder="1"/>
    <xf numFmtId="44" fontId="3" fillId="0" borderId="3" xfId="0" applyNumberFormat="1" applyFont="1" applyBorder="1"/>
    <xf numFmtId="44" fontId="2" fillId="2" borderId="2" xfId="0" applyNumberFormat="1" applyFont="1" applyFill="1" applyBorder="1"/>
    <xf numFmtId="0" fontId="2" fillId="2" borderId="9" xfId="0" applyFont="1" applyFill="1" applyBorder="1" applyAlignment="1">
      <alignment horizontal="right"/>
    </xf>
    <xf numFmtId="44" fontId="2" fillId="2" borderId="8" xfId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4"/>
  <sheetViews>
    <sheetView tabSelected="1" topLeftCell="B16" zoomScale="130" zoomScaleNormal="130" workbookViewId="0">
      <selection activeCell="B29" sqref="B29"/>
    </sheetView>
  </sheetViews>
  <sheetFormatPr defaultRowHeight="14.4" x14ac:dyDescent="0.3"/>
  <cols>
    <col min="1" max="1" width="30.33203125" customWidth="1"/>
    <col min="2" max="2" width="67.109375" customWidth="1"/>
    <col min="3" max="7" width="14.109375" customWidth="1"/>
  </cols>
  <sheetData>
    <row r="1" spans="2:5" ht="15.6" x14ac:dyDescent="0.3">
      <c r="B1" s="21" t="s">
        <v>0</v>
      </c>
      <c r="C1" s="21"/>
      <c r="D1" s="21"/>
      <c r="E1" s="21"/>
    </row>
    <row r="2" spans="2:5" ht="15.6" x14ac:dyDescent="0.3">
      <c r="B2" s="20"/>
      <c r="C2" s="20"/>
      <c r="D2" s="20"/>
      <c r="E2" s="20"/>
    </row>
    <row r="3" spans="2:5" ht="15.6" x14ac:dyDescent="0.3">
      <c r="B3" s="22" t="s">
        <v>34</v>
      </c>
      <c r="C3" s="20"/>
      <c r="D3" s="20"/>
      <c r="E3" s="20"/>
    </row>
    <row r="4" spans="2:5" ht="15.6" x14ac:dyDescent="0.3">
      <c r="B4" s="22" t="s">
        <v>33</v>
      </c>
      <c r="C4" s="20"/>
      <c r="D4" s="20"/>
      <c r="E4" s="20"/>
    </row>
    <row r="5" spans="2:5" ht="15.6" x14ac:dyDescent="0.3">
      <c r="B5" s="22" t="s">
        <v>40</v>
      </c>
      <c r="C5" s="20"/>
      <c r="D5" s="20"/>
      <c r="E5" s="20"/>
    </row>
    <row r="6" spans="2:5" ht="15.6" x14ac:dyDescent="0.3">
      <c r="B6" s="22"/>
      <c r="C6" s="1"/>
      <c r="D6" s="1"/>
      <c r="E6" s="1"/>
    </row>
    <row r="7" spans="2:5" ht="15.6" x14ac:dyDescent="0.3">
      <c r="B7" s="2" t="s">
        <v>1</v>
      </c>
      <c r="C7" s="2" t="s">
        <v>32</v>
      </c>
      <c r="D7" s="2" t="s">
        <v>3</v>
      </c>
      <c r="E7" s="2" t="s">
        <v>4</v>
      </c>
    </row>
    <row r="8" spans="2:5" ht="15.6" x14ac:dyDescent="0.3">
      <c r="B8" s="3" t="s">
        <v>26</v>
      </c>
      <c r="C8" s="4"/>
      <c r="D8" s="4"/>
      <c r="E8" s="4"/>
    </row>
    <row r="9" spans="2:5" ht="15.6" x14ac:dyDescent="0.3">
      <c r="B9" s="3" t="s">
        <v>48</v>
      </c>
      <c r="C9" s="4">
        <v>0</v>
      </c>
      <c r="D9" s="4">
        <v>0</v>
      </c>
      <c r="E9" s="4">
        <f>C9+D9</f>
        <v>0</v>
      </c>
    </row>
    <row r="10" spans="2:5" ht="15.6" x14ac:dyDescent="0.3">
      <c r="B10" s="3" t="s">
        <v>49</v>
      </c>
      <c r="C10" s="4">
        <v>0</v>
      </c>
      <c r="D10" s="4">
        <v>0</v>
      </c>
      <c r="E10" s="4">
        <f t="shared" ref="E10:E29" si="0">C10+D10</f>
        <v>0</v>
      </c>
    </row>
    <row r="11" spans="2:5" ht="15.6" x14ac:dyDescent="0.3">
      <c r="B11" s="3" t="s">
        <v>50</v>
      </c>
      <c r="C11" s="4">
        <v>0</v>
      </c>
      <c r="D11" s="4">
        <v>0</v>
      </c>
      <c r="E11" s="4">
        <f t="shared" si="0"/>
        <v>0</v>
      </c>
    </row>
    <row r="12" spans="2:5" ht="15.6" x14ac:dyDescent="0.3">
      <c r="B12" s="3" t="s">
        <v>22</v>
      </c>
      <c r="C12" s="4"/>
      <c r="D12" s="4"/>
      <c r="E12" s="4" t="s">
        <v>5</v>
      </c>
    </row>
    <row r="13" spans="2:5" ht="15.6" x14ac:dyDescent="0.3">
      <c r="B13" s="3" t="s">
        <v>21</v>
      </c>
      <c r="C13" s="4">
        <v>0</v>
      </c>
      <c r="D13" s="4"/>
      <c r="E13" s="4">
        <f t="shared" si="0"/>
        <v>0</v>
      </c>
    </row>
    <row r="14" spans="2:5" ht="15.6" x14ac:dyDescent="0.3">
      <c r="B14" s="3" t="s">
        <v>20</v>
      </c>
      <c r="C14" s="4">
        <v>0</v>
      </c>
      <c r="D14" s="4"/>
      <c r="E14" s="4">
        <f t="shared" si="0"/>
        <v>0</v>
      </c>
    </row>
    <row r="15" spans="2:5" ht="15.6" x14ac:dyDescent="0.3">
      <c r="B15" s="3" t="s">
        <v>37</v>
      </c>
      <c r="C15" s="4">
        <v>0</v>
      </c>
      <c r="D15" s="4"/>
      <c r="E15" s="4">
        <f t="shared" si="0"/>
        <v>0</v>
      </c>
    </row>
    <row r="16" spans="2:5" ht="15.6" x14ac:dyDescent="0.3">
      <c r="B16" s="3" t="s">
        <v>36</v>
      </c>
      <c r="C16" s="4">
        <v>0</v>
      </c>
      <c r="D16" s="4"/>
      <c r="E16" s="4">
        <f t="shared" si="0"/>
        <v>0</v>
      </c>
    </row>
    <row r="17" spans="2:5" ht="15.6" x14ac:dyDescent="0.3">
      <c r="B17" s="3" t="s">
        <v>38</v>
      </c>
      <c r="C17" s="4">
        <v>0</v>
      </c>
      <c r="D17" s="4"/>
      <c r="E17" s="4">
        <f t="shared" si="0"/>
        <v>0</v>
      </c>
    </row>
    <row r="18" spans="2:5" ht="15.6" x14ac:dyDescent="0.3">
      <c r="B18" s="3" t="s">
        <v>35</v>
      </c>
      <c r="C18" s="4">
        <v>0</v>
      </c>
      <c r="D18" s="4"/>
      <c r="E18" s="4">
        <f t="shared" si="0"/>
        <v>0</v>
      </c>
    </row>
    <row r="19" spans="2:5" ht="15.6" x14ac:dyDescent="0.3">
      <c r="B19" s="3" t="s">
        <v>39</v>
      </c>
      <c r="C19" s="4">
        <v>0</v>
      </c>
      <c r="D19" s="4">
        <v>0</v>
      </c>
      <c r="E19" s="4">
        <f t="shared" si="0"/>
        <v>0</v>
      </c>
    </row>
    <row r="20" spans="2:5" ht="15.6" x14ac:dyDescent="0.3">
      <c r="B20" s="3" t="s">
        <v>41</v>
      </c>
      <c r="C20" s="4">
        <v>0</v>
      </c>
      <c r="D20" s="4"/>
      <c r="E20" s="4">
        <f t="shared" si="0"/>
        <v>0</v>
      </c>
    </row>
    <row r="21" spans="2:5" ht="15.6" x14ac:dyDescent="0.3">
      <c r="B21" s="3" t="s">
        <v>42</v>
      </c>
      <c r="C21" s="4">
        <v>0</v>
      </c>
      <c r="D21" s="4"/>
      <c r="E21" s="4">
        <f t="shared" si="0"/>
        <v>0</v>
      </c>
    </row>
    <row r="22" spans="2:5" ht="15.6" x14ac:dyDescent="0.3">
      <c r="B22" s="3" t="s">
        <v>43</v>
      </c>
      <c r="C22" s="4">
        <v>0</v>
      </c>
      <c r="D22" s="4"/>
      <c r="E22" s="4">
        <f t="shared" si="0"/>
        <v>0</v>
      </c>
    </row>
    <row r="23" spans="2:5" ht="15.6" x14ac:dyDescent="0.3">
      <c r="B23" s="3" t="s">
        <v>44</v>
      </c>
      <c r="C23" s="4">
        <v>0</v>
      </c>
      <c r="D23" s="4"/>
      <c r="E23" s="4">
        <f t="shared" si="0"/>
        <v>0</v>
      </c>
    </row>
    <row r="24" spans="2:5" ht="15.6" x14ac:dyDescent="0.3">
      <c r="B24" s="3" t="s">
        <v>45</v>
      </c>
      <c r="C24" s="4">
        <v>0</v>
      </c>
      <c r="D24" s="4"/>
      <c r="E24" s="4">
        <f t="shared" si="0"/>
        <v>0</v>
      </c>
    </row>
    <row r="25" spans="2:5" ht="15.6" x14ac:dyDescent="0.3">
      <c r="B25" s="3" t="s">
        <v>46</v>
      </c>
      <c r="C25" s="4">
        <v>0</v>
      </c>
      <c r="D25" s="4"/>
      <c r="E25" s="4">
        <f t="shared" si="0"/>
        <v>0</v>
      </c>
    </row>
    <row r="26" spans="2:5" ht="15.6" x14ac:dyDescent="0.3">
      <c r="B26" s="3" t="s">
        <v>47</v>
      </c>
      <c r="C26" s="4">
        <v>0</v>
      </c>
      <c r="D26" s="4"/>
      <c r="E26" s="4">
        <f t="shared" si="0"/>
        <v>0</v>
      </c>
    </row>
    <row r="27" spans="2:5" ht="15.6" x14ac:dyDescent="0.3">
      <c r="B27" s="5" t="s">
        <v>6</v>
      </c>
      <c r="C27" s="6">
        <f t="shared" ref="C27:D27" si="1">SUM(C8:C26)</f>
        <v>0</v>
      </c>
      <c r="D27" s="6">
        <f t="shared" si="1"/>
        <v>0</v>
      </c>
      <c r="E27" s="6">
        <f t="shared" si="0"/>
        <v>0</v>
      </c>
    </row>
    <row r="28" spans="2:5" ht="16.2" thickBot="1" x14ac:dyDescent="0.35">
      <c r="B28" s="7" t="s">
        <v>51</v>
      </c>
      <c r="C28" s="8">
        <f>C27*0.07</f>
        <v>0</v>
      </c>
      <c r="D28" s="8">
        <f>D27*0.07</f>
        <v>0</v>
      </c>
      <c r="E28" s="8">
        <f t="shared" si="0"/>
        <v>0</v>
      </c>
    </row>
    <row r="29" spans="2:5" ht="16.2" thickBot="1" x14ac:dyDescent="0.35">
      <c r="B29" s="9" t="s">
        <v>7</v>
      </c>
      <c r="C29" s="10">
        <f>SUM(C27:C28)</f>
        <v>0</v>
      </c>
      <c r="D29" s="10">
        <f>SUM(D27:D28)</f>
        <v>0</v>
      </c>
      <c r="E29" s="11">
        <f t="shared" si="0"/>
        <v>0</v>
      </c>
    </row>
    <row r="32" spans="2:5" ht="15.6" x14ac:dyDescent="0.3">
      <c r="C32" s="6"/>
    </row>
    <row r="37" spans="2:7" ht="15.6" x14ac:dyDescent="0.3">
      <c r="B37" s="21" t="s">
        <v>30</v>
      </c>
      <c r="C37" s="21"/>
      <c r="D37" s="21"/>
      <c r="E37" s="21"/>
      <c r="F37" s="21"/>
      <c r="G37" s="21"/>
    </row>
    <row r="38" spans="2:7" ht="15.6" x14ac:dyDescent="0.3">
      <c r="B38" s="1"/>
      <c r="C38" s="1"/>
      <c r="D38" s="1"/>
      <c r="E38" s="1"/>
    </row>
    <row r="39" spans="2:7" ht="15.6" x14ac:dyDescent="0.3">
      <c r="B39" s="2" t="s">
        <v>1</v>
      </c>
      <c r="C39" s="2" t="s">
        <v>29</v>
      </c>
      <c r="D39" s="2" t="s">
        <v>27</v>
      </c>
      <c r="E39" s="2" t="s">
        <v>28</v>
      </c>
      <c r="F39" s="2" t="s">
        <v>3</v>
      </c>
      <c r="G39" s="2" t="s">
        <v>4</v>
      </c>
    </row>
    <row r="40" spans="2:7" ht="15.6" x14ac:dyDescent="0.3">
      <c r="B40" s="3" t="s">
        <v>26</v>
      </c>
      <c r="C40" s="4"/>
      <c r="D40" s="4"/>
      <c r="E40" s="4"/>
      <c r="F40" s="3"/>
      <c r="G40" s="3"/>
    </row>
    <row r="41" spans="2:7" ht="15.6" x14ac:dyDescent="0.3">
      <c r="B41" s="3" t="s">
        <v>25</v>
      </c>
      <c r="C41" s="4">
        <f>C9</f>
        <v>0</v>
      </c>
      <c r="D41" s="4">
        <f>C41*0.07</f>
        <v>0</v>
      </c>
      <c r="E41" s="4">
        <f>C41+D41</f>
        <v>0</v>
      </c>
      <c r="F41" s="15">
        <f>D9</f>
        <v>0</v>
      </c>
      <c r="G41" s="15">
        <f>E41+F41</f>
        <v>0</v>
      </c>
    </row>
    <row r="42" spans="2:7" ht="15.6" x14ac:dyDescent="0.3">
      <c r="B42" s="3" t="s">
        <v>24</v>
      </c>
      <c r="C42" s="4">
        <f>C10</f>
        <v>0</v>
      </c>
      <c r="D42" s="4">
        <f t="shared" ref="D42:D58" si="2">C42*0.07</f>
        <v>0</v>
      </c>
      <c r="E42" s="4">
        <f t="shared" ref="E42:E43" si="3">C42+D42</f>
        <v>0</v>
      </c>
      <c r="F42" s="15">
        <f t="shared" ref="F42:F59" si="4">D10</f>
        <v>0</v>
      </c>
      <c r="G42" s="15">
        <f t="shared" ref="G42:G59" si="5">E42+F42</f>
        <v>0</v>
      </c>
    </row>
    <row r="43" spans="2:7" ht="15.6" x14ac:dyDescent="0.3">
      <c r="B43" s="3" t="s">
        <v>23</v>
      </c>
      <c r="C43" s="4">
        <f>C11</f>
        <v>0</v>
      </c>
      <c r="D43" s="4">
        <f t="shared" si="2"/>
        <v>0</v>
      </c>
      <c r="E43" s="4">
        <f t="shared" si="3"/>
        <v>0</v>
      </c>
      <c r="F43" s="15">
        <f t="shared" si="4"/>
        <v>0</v>
      </c>
      <c r="G43" s="15">
        <f t="shared" si="5"/>
        <v>0</v>
      </c>
    </row>
    <row r="44" spans="2:7" ht="15.6" x14ac:dyDescent="0.3">
      <c r="B44" s="3" t="s">
        <v>22</v>
      </c>
      <c r="C44" s="4" t="s">
        <v>5</v>
      </c>
      <c r="D44" s="4" t="s">
        <v>5</v>
      </c>
      <c r="E44" s="4" t="s">
        <v>5</v>
      </c>
      <c r="F44" s="15">
        <f t="shared" si="4"/>
        <v>0</v>
      </c>
      <c r="G44" s="15" t="s">
        <v>5</v>
      </c>
    </row>
    <row r="45" spans="2:7" ht="15.6" x14ac:dyDescent="0.3">
      <c r="B45" s="3" t="s">
        <v>21</v>
      </c>
      <c r="C45" s="4">
        <f t="shared" ref="C45:C58" si="6">C13</f>
        <v>0</v>
      </c>
      <c r="D45" s="4">
        <f t="shared" si="2"/>
        <v>0</v>
      </c>
      <c r="E45" s="4">
        <f t="shared" ref="E45:E59" si="7">C45+D45</f>
        <v>0</v>
      </c>
      <c r="F45" s="15">
        <f t="shared" si="4"/>
        <v>0</v>
      </c>
      <c r="G45" s="15">
        <f t="shared" si="5"/>
        <v>0</v>
      </c>
    </row>
    <row r="46" spans="2:7" ht="15.6" x14ac:dyDescent="0.3">
      <c r="B46" s="3" t="s">
        <v>20</v>
      </c>
      <c r="C46" s="4">
        <f t="shared" si="6"/>
        <v>0</v>
      </c>
      <c r="D46" s="4">
        <f t="shared" si="2"/>
        <v>0</v>
      </c>
      <c r="E46" s="4">
        <f t="shared" si="7"/>
        <v>0</v>
      </c>
      <c r="F46" s="15">
        <f t="shared" si="4"/>
        <v>0</v>
      </c>
      <c r="G46" s="15">
        <f t="shared" si="5"/>
        <v>0</v>
      </c>
    </row>
    <row r="47" spans="2:7" ht="15.6" x14ac:dyDescent="0.3">
      <c r="B47" s="3" t="s">
        <v>19</v>
      </c>
      <c r="C47" s="4">
        <f t="shared" si="6"/>
        <v>0</v>
      </c>
      <c r="D47" s="4">
        <f t="shared" si="2"/>
        <v>0</v>
      </c>
      <c r="E47" s="4">
        <f t="shared" si="7"/>
        <v>0</v>
      </c>
      <c r="F47" s="15">
        <f t="shared" si="4"/>
        <v>0</v>
      </c>
      <c r="G47" s="15">
        <f t="shared" si="5"/>
        <v>0</v>
      </c>
    </row>
    <row r="48" spans="2:7" ht="15.6" x14ac:dyDescent="0.3">
      <c r="B48" s="3" t="s">
        <v>18</v>
      </c>
      <c r="C48" s="4">
        <f t="shared" si="6"/>
        <v>0</v>
      </c>
      <c r="D48" s="4">
        <f t="shared" si="2"/>
        <v>0</v>
      </c>
      <c r="E48" s="4">
        <f t="shared" si="7"/>
        <v>0</v>
      </c>
      <c r="F48" s="15">
        <f t="shared" si="4"/>
        <v>0</v>
      </c>
      <c r="G48" s="15">
        <f t="shared" si="5"/>
        <v>0</v>
      </c>
    </row>
    <row r="49" spans="2:7" ht="15.6" x14ac:dyDescent="0.3">
      <c r="B49" s="3" t="s">
        <v>17</v>
      </c>
      <c r="C49" s="4">
        <f t="shared" si="6"/>
        <v>0</v>
      </c>
      <c r="D49" s="4">
        <f t="shared" si="2"/>
        <v>0</v>
      </c>
      <c r="E49" s="4">
        <f t="shared" si="7"/>
        <v>0</v>
      </c>
      <c r="F49" s="15">
        <f t="shared" si="4"/>
        <v>0</v>
      </c>
      <c r="G49" s="15">
        <f t="shared" si="5"/>
        <v>0</v>
      </c>
    </row>
    <row r="50" spans="2:7" ht="15.6" x14ac:dyDescent="0.3">
      <c r="B50" s="3" t="s">
        <v>16</v>
      </c>
      <c r="C50" s="4">
        <f t="shared" si="6"/>
        <v>0</v>
      </c>
      <c r="D50" s="4">
        <f t="shared" si="2"/>
        <v>0</v>
      </c>
      <c r="E50" s="4">
        <f t="shared" si="7"/>
        <v>0</v>
      </c>
      <c r="F50" s="15">
        <f t="shared" si="4"/>
        <v>0</v>
      </c>
      <c r="G50" s="15">
        <f t="shared" si="5"/>
        <v>0</v>
      </c>
    </row>
    <row r="51" spans="2:7" ht="15.6" x14ac:dyDescent="0.3">
      <c r="B51" s="3" t="s">
        <v>15</v>
      </c>
      <c r="C51" s="4">
        <f t="shared" si="6"/>
        <v>0</v>
      </c>
      <c r="D51" s="4">
        <f t="shared" si="2"/>
        <v>0</v>
      </c>
      <c r="E51" s="4">
        <f t="shared" si="7"/>
        <v>0</v>
      </c>
      <c r="F51" s="15">
        <f t="shared" si="4"/>
        <v>0</v>
      </c>
      <c r="G51" s="15">
        <f t="shared" si="5"/>
        <v>0</v>
      </c>
    </row>
    <row r="52" spans="2:7" ht="15.6" x14ac:dyDescent="0.3">
      <c r="B52" s="3" t="s">
        <v>14</v>
      </c>
      <c r="C52" s="4">
        <f t="shared" si="6"/>
        <v>0</v>
      </c>
      <c r="D52" s="4">
        <f t="shared" si="2"/>
        <v>0</v>
      </c>
      <c r="E52" s="4">
        <f t="shared" si="7"/>
        <v>0</v>
      </c>
      <c r="F52" s="15">
        <f t="shared" si="4"/>
        <v>0</v>
      </c>
      <c r="G52" s="15">
        <f t="shared" si="5"/>
        <v>0</v>
      </c>
    </row>
    <row r="53" spans="2:7" ht="15.6" x14ac:dyDescent="0.3">
      <c r="B53" s="3" t="s">
        <v>13</v>
      </c>
      <c r="C53" s="4">
        <f t="shared" si="6"/>
        <v>0</v>
      </c>
      <c r="D53" s="4">
        <f t="shared" si="2"/>
        <v>0</v>
      </c>
      <c r="E53" s="4">
        <f t="shared" si="7"/>
        <v>0</v>
      </c>
      <c r="F53" s="15">
        <f t="shared" si="4"/>
        <v>0</v>
      </c>
      <c r="G53" s="15">
        <f t="shared" si="5"/>
        <v>0</v>
      </c>
    </row>
    <row r="54" spans="2:7" ht="15.6" x14ac:dyDescent="0.3">
      <c r="B54" s="3" t="s">
        <v>12</v>
      </c>
      <c r="C54" s="4">
        <f t="shared" si="6"/>
        <v>0</v>
      </c>
      <c r="D54" s="4">
        <f t="shared" si="2"/>
        <v>0</v>
      </c>
      <c r="E54" s="4">
        <f t="shared" si="7"/>
        <v>0</v>
      </c>
      <c r="F54" s="15">
        <f t="shared" si="4"/>
        <v>0</v>
      </c>
      <c r="G54" s="15">
        <f t="shared" si="5"/>
        <v>0</v>
      </c>
    </row>
    <row r="55" spans="2:7" ht="15.6" x14ac:dyDescent="0.3">
      <c r="B55" s="3" t="s">
        <v>8</v>
      </c>
      <c r="C55" s="4">
        <f t="shared" si="6"/>
        <v>0</v>
      </c>
      <c r="D55" s="4">
        <f t="shared" si="2"/>
        <v>0</v>
      </c>
      <c r="E55" s="4">
        <f t="shared" si="7"/>
        <v>0</v>
      </c>
      <c r="F55" s="15">
        <f t="shared" si="4"/>
        <v>0</v>
      </c>
      <c r="G55" s="15">
        <f t="shared" si="5"/>
        <v>0</v>
      </c>
    </row>
    <row r="56" spans="2:7" ht="15.6" x14ac:dyDescent="0.3">
      <c r="B56" s="3" t="s">
        <v>9</v>
      </c>
      <c r="C56" s="4">
        <f t="shared" si="6"/>
        <v>0</v>
      </c>
      <c r="D56" s="4">
        <f t="shared" si="2"/>
        <v>0</v>
      </c>
      <c r="E56" s="4">
        <f t="shared" si="7"/>
        <v>0</v>
      </c>
      <c r="F56" s="15">
        <f t="shared" si="4"/>
        <v>0</v>
      </c>
      <c r="G56" s="15">
        <f t="shared" si="5"/>
        <v>0</v>
      </c>
    </row>
    <row r="57" spans="2:7" ht="15.6" x14ac:dyDescent="0.3">
      <c r="B57" s="3" t="s">
        <v>10</v>
      </c>
      <c r="C57" s="4">
        <f t="shared" si="6"/>
        <v>0</v>
      </c>
      <c r="D57" s="4">
        <f t="shared" si="2"/>
        <v>0</v>
      </c>
      <c r="E57" s="4">
        <f t="shared" si="7"/>
        <v>0</v>
      </c>
      <c r="F57" s="15">
        <f t="shared" si="4"/>
        <v>0</v>
      </c>
      <c r="G57" s="15">
        <f t="shared" si="5"/>
        <v>0</v>
      </c>
    </row>
    <row r="58" spans="2:7" ht="16.2" thickBot="1" x14ac:dyDescent="0.35">
      <c r="B58" s="7" t="s">
        <v>11</v>
      </c>
      <c r="C58" s="4">
        <f t="shared" si="6"/>
        <v>0</v>
      </c>
      <c r="D58" s="4">
        <f t="shared" si="2"/>
        <v>0</v>
      </c>
      <c r="E58" s="8">
        <f t="shared" si="7"/>
        <v>0</v>
      </c>
      <c r="F58" s="16">
        <f t="shared" si="4"/>
        <v>0</v>
      </c>
      <c r="G58" s="16">
        <f t="shared" si="5"/>
        <v>0</v>
      </c>
    </row>
    <row r="59" spans="2:7" ht="16.2" thickBot="1" x14ac:dyDescent="0.35">
      <c r="B59" s="14" t="s">
        <v>7</v>
      </c>
      <c r="C59" s="13">
        <f>SUM(C40:C58)</f>
        <v>0</v>
      </c>
      <c r="D59" s="12">
        <f t="shared" ref="D59" si="8">SUM(D40:D58)</f>
        <v>0</v>
      </c>
      <c r="E59" s="12">
        <f t="shared" si="7"/>
        <v>0</v>
      </c>
      <c r="F59" s="17">
        <f t="shared" si="4"/>
        <v>0</v>
      </c>
      <c r="G59" s="17">
        <f t="shared" si="5"/>
        <v>0</v>
      </c>
    </row>
    <row r="62" spans="2:7" ht="15.6" x14ac:dyDescent="0.3">
      <c r="B62" s="21" t="s">
        <v>31</v>
      </c>
      <c r="C62" s="21"/>
      <c r="D62" s="21"/>
      <c r="E62" s="21"/>
    </row>
    <row r="63" spans="2:7" ht="15.6" x14ac:dyDescent="0.3">
      <c r="B63" s="1"/>
      <c r="C63" s="1"/>
      <c r="D63" s="1"/>
      <c r="E63" s="1"/>
    </row>
    <row r="64" spans="2:7" ht="15.6" x14ac:dyDescent="0.3">
      <c r="B64" s="2" t="s">
        <v>1</v>
      </c>
      <c r="C64" s="2" t="s">
        <v>2</v>
      </c>
      <c r="D64" s="2" t="s">
        <v>3</v>
      </c>
      <c r="E64" s="2" t="s">
        <v>4</v>
      </c>
    </row>
    <row r="65" spans="2:5" ht="15.6" x14ac:dyDescent="0.3">
      <c r="B65" s="3" t="s">
        <v>26</v>
      </c>
      <c r="C65" s="4"/>
      <c r="D65" s="4"/>
      <c r="E65" s="4"/>
    </row>
    <row r="66" spans="2:5" ht="15.6" x14ac:dyDescent="0.3">
      <c r="B66" s="3" t="s">
        <v>25</v>
      </c>
      <c r="C66" s="4">
        <f>E41</f>
        <v>0</v>
      </c>
      <c r="D66" s="4">
        <f>F41</f>
        <v>0</v>
      </c>
      <c r="E66" s="4">
        <f>G41</f>
        <v>0</v>
      </c>
    </row>
    <row r="67" spans="2:5" ht="15.6" x14ac:dyDescent="0.3">
      <c r="B67" s="3" t="s">
        <v>24</v>
      </c>
      <c r="C67" s="4">
        <f t="shared" ref="C67:E67" si="9">E42</f>
        <v>0</v>
      </c>
      <c r="D67" s="4">
        <f t="shared" si="9"/>
        <v>0</v>
      </c>
      <c r="E67" s="4">
        <f t="shared" si="9"/>
        <v>0</v>
      </c>
    </row>
    <row r="68" spans="2:5" ht="15.6" x14ac:dyDescent="0.3">
      <c r="B68" s="3" t="s">
        <v>23</v>
      </c>
      <c r="C68" s="4">
        <f t="shared" ref="C68:E68" si="10">E43</f>
        <v>0</v>
      </c>
      <c r="D68" s="4">
        <f t="shared" si="10"/>
        <v>0</v>
      </c>
      <c r="E68" s="4">
        <f t="shared" si="10"/>
        <v>0</v>
      </c>
    </row>
    <row r="69" spans="2:5" ht="15.6" x14ac:dyDescent="0.3">
      <c r="B69" s="3" t="s">
        <v>22</v>
      </c>
      <c r="C69" s="4" t="str">
        <f t="shared" ref="C69:E69" si="11">E44</f>
        <v xml:space="preserve"> </v>
      </c>
      <c r="D69" s="4">
        <f t="shared" si="11"/>
        <v>0</v>
      </c>
      <c r="E69" s="4" t="str">
        <f t="shared" si="11"/>
        <v xml:space="preserve"> </v>
      </c>
    </row>
    <row r="70" spans="2:5" ht="15.6" x14ac:dyDescent="0.3">
      <c r="B70" s="3" t="s">
        <v>21</v>
      </c>
      <c r="C70" s="4">
        <f t="shared" ref="C70:E70" si="12">E45</f>
        <v>0</v>
      </c>
      <c r="D70" s="4">
        <f t="shared" si="12"/>
        <v>0</v>
      </c>
      <c r="E70" s="4">
        <f t="shared" si="12"/>
        <v>0</v>
      </c>
    </row>
    <row r="71" spans="2:5" ht="15.6" x14ac:dyDescent="0.3">
      <c r="B71" s="3" t="s">
        <v>20</v>
      </c>
      <c r="C71" s="4">
        <f t="shared" ref="C71:E71" si="13">E46</f>
        <v>0</v>
      </c>
      <c r="D71" s="4">
        <f t="shared" si="13"/>
        <v>0</v>
      </c>
      <c r="E71" s="4">
        <f t="shared" si="13"/>
        <v>0</v>
      </c>
    </row>
    <row r="72" spans="2:5" ht="15.6" x14ac:dyDescent="0.3">
      <c r="B72" s="3" t="s">
        <v>19</v>
      </c>
      <c r="C72" s="4">
        <f t="shared" ref="C72:E72" si="14">E47</f>
        <v>0</v>
      </c>
      <c r="D72" s="4">
        <f t="shared" si="14"/>
        <v>0</v>
      </c>
      <c r="E72" s="4">
        <f t="shared" si="14"/>
        <v>0</v>
      </c>
    </row>
    <row r="73" spans="2:5" ht="15.6" x14ac:dyDescent="0.3">
      <c r="B73" s="3" t="s">
        <v>18</v>
      </c>
      <c r="C73" s="4">
        <f t="shared" ref="C73:E73" si="15">E48</f>
        <v>0</v>
      </c>
      <c r="D73" s="4">
        <f t="shared" si="15"/>
        <v>0</v>
      </c>
      <c r="E73" s="4">
        <f t="shared" si="15"/>
        <v>0</v>
      </c>
    </row>
    <row r="74" spans="2:5" ht="15.6" x14ac:dyDescent="0.3">
      <c r="B74" s="3" t="s">
        <v>17</v>
      </c>
      <c r="C74" s="4">
        <f t="shared" ref="C74:E74" si="16">E49</f>
        <v>0</v>
      </c>
      <c r="D74" s="4">
        <f t="shared" si="16"/>
        <v>0</v>
      </c>
      <c r="E74" s="4">
        <f t="shared" si="16"/>
        <v>0</v>
      </c>
    </row>
    <row r="75" spans="2:5" ht="15.6" x14ac:dyDescent="0.3">
      <c r="B75" s="3" t="s">
        <v>16</v>
      </c>
      <c r="C75" s="4">
        <f t="shared" ref="C75:E75" si="17">E50</f>
        <v>0</v>
      </c>
      <c r="D75" s="4">
        <f t="shared" si="17"/>
        <v>0</v>
      </c>
      <c r="E75" s="4">
        <f t="shared" si="17"/>
        <v>0</v>
      </c>
    </row>
    <row r="76" spans="2:5" ht="15.6" x14ac:dyDescent="0.3">
      <c r="B76" s="3" t="s">
        <v>15</v>
      </c>
      <c r="C76" s="4">
        <f t="shared" ref="C76:E76" si="18">E51</f>
        <v>0</v>
      </c>
      <c r="D76" s="4">
        <f t="shared" si="18"/>
        <v>0</v>
      </c>
      <c r="E76" s="4">
        <f t="shared" si="18"/>
        <v>0</v>
      </c>
    </row>
    <row r="77" spans="2:5" ht="15.6" x14ac:dyDescent="0.3">
      <c r="B77" s="3" t="s">
        <v>14</v>
      </c>
      <c r="C77" s="4">
        <f t="shared" ref="C77:E77" si="19">E52</f>
        <v>0</v>
      </c>
      <c r="D77" s="4">
        <f t="shared" si="19"/>
        <v>0</v>
      </c>
      <c r="E77" s="4">
        <f t="shared" si="19"/>
        <v>0</v>
      </c>
    </row>
    <row r="78" spans="2:5" ht="15.6" x14ac:dyDescent="0.3">
      <c r="B78" s="3" t="s">
        <v>13</v>
      </c>
      <c r="C78" s="4">
        <f t="shared" ref="C78:E78" si="20">E53</f>
        <v>0</v>
      </c>
      <c r="D78" s="4">
        <f t="shared" si="20"/>
        <v>0</v>
      </c>
      <c r="E78" s="4">
        <f t="shared" si="20"/>
        <v>0</v>
      </c>
    </row>
    <row r="79" spans="2:5" ht="15.6" x14ac:dyDescent="0.3">
      <c r="B79" s="3" t="s">
        <v>12</v>
      </c>
      <c r="C79" s="4">
        <f t="shared" ref="C79:E79" si="21">E54</f>
        <v>0</v>
      </c>
      <c r="D79" s="4">
        <f t="shared" si="21"/>
        <v>0</v>
      </c>
      <c r="E79" s="4">
        <f t="shared" si="21"/>
        <v>0</v>
      </c>
    </row>
    <row r="80" spans="2:5" ht="15.6" x14ac:dyDescent="0.3">
      <c r="B80" s="3" t="s">
        <v>8</v>
      </c>
      <c r="C80" s="4">
        <f t="shared" ref="C80:E80" si="22">E55</f>
        <v>0</v>
      </c>
      <c r="D80" s="4">
        <f t="shared" si="22"/>
        <v>0</v>
      </c>
      <c r="E80" s="4">
        <f t="shared" si="22"/>
        <v>0</v>
      </c>
    </row>
    <row r="81" spans="2:5" ht="15.6" x14ac:dyDescent="0.3">
      <c r="B81" s="3" t="s">
        <v>9</v>
      </c>
      <c r="C81" s="4">
        <f t="shared" ref="C81:E81" si="23">E56</f>
        <v>0</v>
      </c>
      <c r="D81" s="4">
        <f t="shared" si="23"/>
        <v>0</v>
      </c>
      <c r="E81" s="4">
        <f t="shared" si="23"/>
        <v>0</v>
      </c>
    </row>
    <row r="82" spans="2:5" ht="15.6" x14ac:dyDescent="0.3">
      <c r="B82" s="3" t="s">
        <v>10</v>
      </c>
      <c r="C82" s="4">
        <f t="shared" ref="C82:E82" si="24">E57</f>
        <v>0</v>
      </c>
      <c r="D82" s="4">
        <f t="shared" si="24"/>
        <v>0</v>
      </c>
      <c r="E82" s="4">
        <f t="shared" si="24"/>
        <v>0</v>
      </c>
    </row>
    <row r="83" spans="2:5" ht="16.2" thickBot="1" x14ac:dyDescent="0.35">
      <c r="B83" s="7" t="s">
        <v>11</v>
      </c>
      <c r="C83" s="8">
        <f t="shared" ref="C83:E83" si="25">E58</f>
        <v>0</v>
      </c>
      <c r="D83" s="8">
        <f t="shared" si="25"/>
        <v>0</v>
      </c>
      <c r="E83" s="8">
        <f t="shared" si="25"/>
        <v>0</v>
      </c>
    </row>
    <row r="84" spans="2:5" ht="16.2" thickBot="1" x14ac:dyDescent="0.35">
      <c r="B84" s="18" t="s">
        <v>7</v>
      </c>
      <c r="C84" s="12">
        <f t="shared" ref="C84:E84" si="26">E59</f>
        <v>0</v>
      </c>
      <c r="D84" s="12">
        <f t="shared" si="26"/>
        <v>0</v>
      </c>
      <c r="E84" s="19">
        <f t="shared" si="26"/>
        <v>0</v>
      </c>
    </row>
  </sheetData>
  <mergeCells count="3">
    <mergeCell ref="B1:E1"/>
    <mergeCell ref="B37:G37"/>
    <mergeCell ref="B62:E6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Appalachian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Lutabingwa, Jesse L.</dc:creator>
  <cp:lastModifiedBy>Lutabingwa, Jesse L.</cp:lastModifiedBy>
  <dcterms:created xsi:type="dcterms:W3CDTF">2018-04-29T11:23:48Z</dcterms:created>
  <dcterms:modified xsi:type="dcterms:W3CDTF">2018-07-12T12:37:21Z</dcterms:modified>
</cp:coreProperties>
</file>